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3760" windowHeight="97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Лист1!$A$19:$S$37,Лист1!$A$1:$G$18</definedName>
  </definedNames>
  <calcPr calcId="145621"/>
</workbook>
</file>

<file path=xl/calcChain.xml><?xml version="1.0" encoding="utf-8"?>
<calcChain xmlns="http://schemas.openxmlformats.org/spreadsheetml/2006/main">
  <c r="G18" i="1" l="1"/>
  <c r="R24" i="1" s="1"/>
  <c r="D18" i="1"/>
  <c r="R23" i="1" s="1"/>
  <c r="E18" i="1"/>
  <c r="R25" i="1" s="1"/>
  <c r="F18" i="1"/>
  <c r="R22" i="1" s="1"/>
  <c r="C18" i="1"/>
  <c r="R26" i="1" l="1"/>
</calcChain>
</file>

<file path=xl/sharedStrings.xml><?xml version="1.0" encoding="utf-8"?>
<sst xmlns="http://schemas.openxmlformats.org/spreadsheetml/2006/main" count="65" uniqueCount="40">
  <si>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</si>
  <si>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</si>
  <si>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</si>
  <si>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</si>
  <si>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</si>
  <si>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</si>
  <si>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</si>
  <si>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</si>
  <si>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Удельный вес невыясненных поступлений в объеме налоговых и неналоговых доходов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</si>
  <si>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</si>
  <si>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</si>
  <si>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</si>
  <si>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</si>
  <si>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</si>
  <si>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</si>
  <si>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</si>
  <si>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</si>
  <si>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</si>
  <si>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</si>
  <si>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</si>
  <si>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ограничения, установленного Бюджетным кодексом Российской Федерации, по расходам на обслуживание муниципального долга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</si>
  <si>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</si>
  <si>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</si>
  <si>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</si>
  <si>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</si>
  <si>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</si>
  <si>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</si>
  <si>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</si>
  <si>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>Своевременность предоставления ежемесячной, ежеквартальной бюджетной и бухгалтерской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</si>
  <si>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</si>
  <si>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Объем невыясненных поступлений за отчетный период</t>
  </si>
  <si>
    <t>ДА</t>
  </si>
  <si>
    <t>№</t>
  </si>
  <si>
    <t>Исп.Тютюнькова Н.В.</t>
  </si>
  <si>
    <t>НЕТ</t>
  </si>
  <si>
    <t>0,7%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</si>
  <si>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2019 год.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</si>
  <si>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2019 год.</t>
  </si>
  <si>
    <t>И.Н.Поддубная</t>
  </si>
  <si>
    <t>Начальник управления финансов администрации МО "Гиагинский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</si>
</sst>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164" fontId="1" fillId="0" borderId="1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3" fillId="0" borderId="0" xfId="0" applyFont="1"/>
    <xf numFmtId="0" fontId="3" fillId="0" borderId="0" xfId="0" applyFont="1" applyAlignment="1"/>
    <xf numFmtId="0" fontId="1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view="pageBreakPreview" topLeftCell="C18" zoomScale="50" zoomScaleNormal="100" zoomScaleSheetLayoutView="50" workbookViewId="0">
      <selection activeCell="P29" sqref="P29"/>
    </sheetView>
  </sheetViews>
  <sheetFormatPr defaultRowHeight="18.75" x14ac:dyDescent="0.3"/>
  <cols>
    <col min="1" max="1" width="5.3984375" customWidth="1"/>
    <col min="2" max="2" width="35.69921875" customWidth="1"/>
    <col min="3" max="3" width="23.69921875" customWidth="1"/>
    <col min="4" max="4" width="21.8984375" customWidth="1"/>
    <col min="5" max="5" width="27.796875" customWidth="1"/>
    <col min="6" max="6" width="27.296875" customWidth="1"/>
    <col min="7" max="7" width="31.09765625" customWidth="1"/>
    <col min="8" max="8" width="13.59765625" style="1" customWidth="1"/>
    <col min="9" max="9" width="11.69921875" customWidth="1"/>
    <col min="10" max="10" width="16.69921875" hidden="1" customWidth="1"/>
    <col min="11" max="11" width="14.3984375" hidden="1" customWidth="1"/>
    <col min="12" max="12" width="16.09765625" customWidth="1"/>
    <col min="13" max="13" width="16.3984375" customWidth="1"/>
    <col min="14" max="14" width="16.796875" customWidth="1"/>
    <col min="15" max="15" width="18.5" customWidth="1"/>
    <col min="16" max="16" width="18.3984375" customWidth="1"/>
    <col min="17" max="17" width="17.09765625" customWidth="1"/>
    <col min="18" max="18" width="11.796875" customWidth="1"/>
    <col min="19" max="19" width="11.69921875" customWidth="1"/>
  </cols>
  <sheetData>
    <row r="1" spans="1:8" s="3" customFormat="1" ht="63.75" customHeight="1" x14ac:dyDescent="0.35">
      <c r="A1" s="32" t="s">
        <v>36</v>
      </c>
      <c r="B1" s="32"/>
      <c r="C1" s="32"/>
      <c r="D1" s="32"/>
      <c r="E1" s="32"/>
      <c r="F1" s="32"/>
      <c r="G1" s="33"/>
      <c r="H1" s="2"/>
    </row>
    <row r="2" spans="1:8" s="3" customFormat="1" ht="21" x14ac:dyDescent="0.35">
      <c r="H2" s="4"/>
    </row>
    <row r="3" spans="1:8" s="3" customFormat="1" ht="42" x14ac:dyDescent="0.35">
      <c r="A3" s="39" t="s">
        <v>32</v>
      </c>
      <c r="B3" s="3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2"/>
    </row>
    <row r="4" spans="1:8" s="3" customFormat="1" ht="21" x14ac:dyDescent="0.35">
      <c r="A4" s="39"/>
      <c r="B4" s="35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7"/>
    </row>
    <row r="5" spans="1:8" s="3" customFormat="1" ht="105" x14ac:dyDescent="0.35">
      <c r="A5" s="27">
        <v>1</v>
      </c>
      <c r="B5" s="8" t="s">
        <v>26</v>
      </c>
      <c r="C5" s="28">
        <v>5</v>
      </c>
      <c r="D5" s="28">
        <v>5</v>
      </c>
      <c r="E5" s="28">
        <v>5</v>
      </c>
      <c r="F5" s="28">
        <v>5</v>
      </c>
      <c r="G5" s="28">
        <v>5</v>
      </c>
      <c r="H5" s="7"/>
    </row>
    <row r="6" spans="1:8" s="3" customFormat="1" ht="87" customHeight="1" x14ac:dyDescent="0.35">
      <c r="A6" s="27">
        <v>2</v>
      </c>
      <c r="B6" s="8" t="s">
        <v>18</v>
      </c>
      <c r="C6" s="28">
        <v>5</v>
      </c>
      <c r="D6" s="28">
        <v>5</v>
      </c>
      <c r="E6" s="28">
        <v>5</v>
      </c>
      <c r="F6" s="28">
        <v>5</v>
      </c>
      <c r="G6" s="28">
        <v>5</v>
      </c>
      <c r="H6" s="7"/>
    </row>
    <row r="7" spans="1:8" s="3" customFormat="1" ht="108" customHeight="1" x14ac:dyDescent="0.35">
      <c r="A7" s="27">
        <v>3</v>
      </c>
      <c r="B7" s="8" t="s">
        <v>19</v>
      </c>
      <c r="C7" s="28">
        <v>5</v>
      </c>
      <c r="D7" s="28">
        <v>5</v>
      </c>
      <c r="E7" s="28">
        <v>5</v>
      </c>
      <c r="F7" s="28">
        <v>5</v>
      </c>
      <c r="G7" s="28">
        <v>5</v>
      </c>
      <c r="H7" s="7"/>
    </row>
    <row r="8" spans="1:8" s="3" customFormat="1" ht="112.5" customHeight="1" x14ac:dyDescent="0.35">
      <c r="A8" s="27">
        <v>4</v>
      </c>
      <c r="B8" s="8" t="s">
        <v>20</v>
      </c>
      <c r="C8" s="28">
        <v>5</v>
      </c>
      <c r="D8" s="28">
        <v>5</v>
      </c>
      <c r="E8" s="28">
        <v>5</v>
      </c>
      <c r="F8" s="28">
        <v>5</v>
      </c>
      <c r="G8" s="28">
        <v>5</v>
      </c>
      <c r="H8" s="7"/>
    </row>
    <row r="9" spans="1:8" s="3" customFormat="1" ht="97.5" customHeight="1" x14ac:dyDescent="0.35">
      <c r="A9" s="27">
        <v>5</v>
      </c>
      <c r="B9" s="8" t="s">
        <v>21</v>
      </c>
      <c r="C9" s="28">
        <v>5</v>
      </c>
      <c r="D9" s="28">
        <v>5</v>
      </c>
      <c r="E9" s="28">
        <v>5</v>
      </c>
      <c r="F9" s="28">
        <v>5</v>
      </c>
      <c r="G9" s="28">
        <v>5</v>
      </c>
      <c r="H9" s="7"/>
    </row>
    <row r="10" spans="1:8" s="3" customFormat="1" ht="48" customHeight="1" x14ac:dyDescent="0.35">
      <c r="A10" s="27">
        <v>6</v>
      </c>
      <c r="B10" s="9" t="s">
        <v>16</v>
      </c>
      <c r="C10" s="28">
        <v>5</v>
      </c>
      <c r="D10" s="28">
        <v>5</v>
      </c>
      <c r="E10" s="28">
        <v>0</v>
      </c>
      <c r="F10" s="28">
        <v>4</v>
      </c>
      <c r="G10" s="28">
        <v>5</v>
      </c>
      <c r="H10" s="7"/>
    </row>
    <row r="11" spans="1:8" s="3" customFormat="1" ht="58.5" customHeight="1" x14ac:dyDescent="0.35">
      <c r="A11" s="27">
        <v>7</v>
      </c>
      <c r="B11" s="9" t="s">
        <v>30</v>
      </c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7"/>
    </row>
    <row r="12" spans="1:8" s="3" customFormat="1" ht="73.5" customHeight="1" x14ac:dyDescent="0.35">
      <c r="A12" s="27">
        <v>8</v>
      </c>
      <c r="B12" s="8" t="s">
        <v>25</v>
      </c>
      <c r="C12" s="28">
        <v>5</v>
      </c>
      <c r="D12" s="28">
        <v>5</v>
      </c>
      <c r="E12" s="28">
        <v>5</v>
      </c>
      <c r="F12" s="28">
        <v>5</v>
      </c>
      <c r="G12" s="28">
        <v>5</v>
      </c>
      <c r="H12" s="7"/>
    </row>
    <row r="13" spans="1:8" s="3" customFormat="1" ht="63" x14ac:dyDescent="0.35">
      <c r="A13" s="27">
        <v>9</v>
      </c>
      <c r="B13" s="8" t="s">
        <v>24</v>
      </c>
      <c r="C13" s="28">
        <v>5</v>
      </c>
      <c r="D13" s="28">
        <v>5</v>
      </c>
      <c r="E13" s="28">
        <v>5</v>
      </c>
      <c r="F13" s="28">
        <v>5</v>
      </c>
      <c r="G13" s="28">
        <v>5</v>
      </c>
      <c r="H13" s="7"/>
    </row>
    <row r="14" spans="1:8" s="3" customFormat="1" ht="63" x14ac:dyDescent="0.35">
      <c r="A14" s="27">
        <v>10</v>
      </c>
      <c r="B14" s="8" t="s">
        <v>27</v>
      </c>
      <c r="C14" s="28">
        <v>5</v>
      </c>
      <c r="D14" s="28">
        <v>5</v>
      </c>
      <c r="E14" s="28">
        <v>5</v>
      </c>
      <c r="F14" s="28">
        <v>5</v>
      </c>
      <c r="G14" s="28">
        <v>5</v>
      </c>
      <c r="H14" s="7"/>
    </row>
    <row r="15" spans="1:8" s="3" customFormat="1" ht="84" x14ac:dyDescent="0.35">
      <c r="A15" s="27">
        <v>11</v>
      </c>
      <c r="B15" s="8" t="s">
        <v>28</v>
      </c>
      <c r="C15" s="28">
        <v>5</v>
      </c>
      <c r="D15" s="28">
        <v>5</v>
      </c>
      <c r="E15" s="28">
        <v>5</v>
      </c>
      <c r="F15" s="28">
        <v>5</v>
      </c>
      <c r="G15" s="28">
        <v>5</v>
      </c>
      <c r="H15" s="7"/>
    </row>
    <row r="16" spans="1:8" s="3" customFormat="1" ht="126" x14ac:dyDescent="0.35">
      <c r="A16" s="27">
        <v>12</v>
      </c>
      <c r="B16" s="8" t="s">
        <v>11</v>
      </c>
      <c r="C16" s="28">
        <v>5</v>
      </c>
      <c r="D16" s="28">
        <v>5</v>
      </c>
      <c r="E16" s="28">
        <v>5</v>
      </c>
      <c r="F16" s="28">
        <v>5</v>
      </c>
      <c r="G16" s="28">
        <v>5</v>
      </c>
      <c r="H16" s="7"/>
    </row>
    <row r="17" spans="1:19" s="3" customFormat="1" ht="168" x14ac:dyDescent="0.35">
      <c r="A17" s="27">
        <v>13</v>
      </c>
      <c r="B17" s="8" t="s">
        <v>12</v>
      </c>
      <c r="C17" s="28">
        <v>0</v>
      </c>
      <c r="D17" s="28">
        <v>5</v>
      </c>
      <c r="E17" s="28">
        <v>5</v>
      </c>
      <c r="F17" s="28">
        <v>5</v>
      </c>
      <c r="G17" s="28">
        <v>5</v>
      </c>
      <c r="H17" s="7"/>
    </row>
    <row r="18" spans="1:19" s="3" customFormat="1" ht="42.75" thickBot="1" x14ac:dyDescent="0.4">
      <c r="A18" s="27">
        <v>14</v>
      </c>
      <c r="B18" s="10" t="s">
        <v>7</v>
      </c>
      <c r="C18" s="11">
        <f>C17+C16+C13+C12+C10+C9+C8+C7+C6+C5+C14+C15+C11</f>
        <v>60</v>
      </c>
      <c r="D18" s="11">
        <f t="shared" ref="D18:G18" si="0">D17+D16+D13+D12+D10+D9+D8+D7+D6+D5+D14+D15+D11</f>
        <v>65</v>
      </c>
      <c r="E18" s="11">
        <f t="shared" si="0"/>
        <v>60</v>
      </c>
      <c r="F18" s="11">
        <f t="shared" si="0"/>
        <v>64</v>
      </c>
      <c r="G18" s="11">
        <f t="shared" si="0"/>
        <v>65</v>
      </c>
      <c r="H18" s="7"/>
    </row>
    <row r="19" spans="1:19" s="3" customFormat="1" ht="21.75" thickBot="1" x14ac:dyDescent="0.4">
      <c r="H19" s="4"/>
    </row>
    <row r="20" spans="1:19" s="3" customFormat="1" ht="21.75" thickBot="1" x14ac:dyDescent="0.4">
      <c r="B20" s="36" t="s">
        <v>37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8"/>
    </row>
    <row r="21" spans="1:19" s="3" customFormat="1" ht="408.75" customHeight="1" x14ac:dyDescent="0.35">
      <c r="B21" s="12" t="s">
        <v>15</v>
      </c>
      <c r="C21" s="13" t="s">
        <v>17</v>
      </c>
      <c r="D21" s="13" t="s">
        <v>18</v>
      </c>
      <c r="E21" s="13" t="s">
        <v>19</v>
      </c>
      <c r="F21" s="13" t="s">
        <v>20</v>
      </c>
      <c r="G21" s="13" t="s">
        <v>21</v>
      </c>
      <c r="H21" s="13" t="s">
        <v>30</v>
      </c>
      <c r="I21" s="13" t="s">
        <v>16</v>
      </c>
      <c r="J21" s="13" t="s">
        <v>8</v>
      </c>
      <c r="K21" s="12" t="s">
        <v>23</v>
      </c>
      <c r="L21" s="12" t="s">
        <v>9</v>
      </c>
      <c r="M21" s="12" t="s">
        <v>10</v>
      </c>
      <c r="N21" s="12" t="s">
        <v>27</v>
      </c>
      <c r="O21" s="12" t="s">
        <v>29</v>
      </c>
      <c r="P21" s="12" t="s">
        <v>11</v>
      </c>
      <c r="Q21" s="12" t="s">
        <v>12</v>
      </c>
      <c r="R21" s="12" t="s">
        <v>13</v>
      </c>
      <c r="S21" s="14" t="s">
        <v>14</v>
      </c>
    </row>
    <row r="22" spans="1:19" s="24" customFormat="1" ht="21" x14ac:dyDescent="0.35">
      <c r="B22" s="15" t="s">
        <v>4</v>
      </c>
      <c r="C22" s="16">
        <v>9</v>
      </c>
      <c r="D22" s="17">
        <v>0</v>
      </c>
      <c r="E22" s="18">
        <v>0</v>
      </c>
      <c r="F22" s="17">
        <v>0</v>
      </c>
      <c r="G22" s="19" t="s">
        <v>22</v>
      </c>
      <c r="H22" s="19">
        <v>0</v>
      </c>
      <c r="I22" s="20">
        <v>109.1</v>
      </c>
      <c r="J22" s="20">
        <v>0</v>
      </c>
      <c r="K22" s="20">
        <v>1</v>
      </c>
      <c r="L22" s="20">
        <v>0</v>
      </c>
      <c r="M22" s="20">
        <v>0</v>
      </c>
      <c r="N22" s="21">
        <v>1</v>
      </c>
      <c r="O22" s="21">
        <v>1</v>
      </c>
      <c r="P22" s="21">
        <v>1</v>
      </c>
      <c r="Q22" s="22" t="s">
        <v>31</v>
      </c>
      <c r="R22" s="21">
        <f>F18</f>
        <v>64</v>
      </c>
      <c r="S22" s="23">
        <v>2</v>
      </c>
    </row>
    <row r="23" spans="1:19" s="24" customFormat="1" ht="21" x14ac:dyDescent="0.35">
      <c r="B23" s="15" t="s">
        <v>2</v>
      </c>
      <c r="C23" s="16">
        <v>2.5</v>
      </c>
      <c r="D23" s="25">
        <v>0.11600000000000001</v>
      </c>
      <c r="E23" s="18" t="s">
        <v>35</v>
      </c>
      <c r="F23" s="29">
        <v>0.01</v>
      </c>
      <c r="G23" s="19" t="s">
        <v>22</v>
      </c>
      <c r="H23" s="19">
        <v>0</v>
      </c>
      <c r="I23" s="20">
        <v>117.3</v>
      </c>
      <c r="J23" s="20">
        <v>0</v>
      </c>
      <c r="K23" s="20">
        <v>1</v>
      </c>
      <c r="L23" s="20">
        <v>0</v>
      </c>
      <c r="M23" s="20">
        <v>0</v>
      </c>
      <c r="N23" s="21">
        <v>1</v>
      </c>
      <c r="O23" s="21">
        <v>1</v>
      </c>
      <c r="P23" s="21">
        <v>1</v>
      </c>
      <c r="Q23" s="22" t="s">
        <v>31</v>
      </c>
      <c r="R23" s="21">
        <f>D18</f>
        <v>65</v>
      </c>
      <c r="S23" s="23">
        <v>1</v>
      </c>
    </row>
    <row r="24" spans="1:19" s="24" customFormat="1" ht="21" x14ac:dyDescent="0.35">
      <c r="B24" s="15" t="s">
        <v>5</v>
      </c>
      <c r="C24" s="16">
        <v>0</v>
      </c>
      <c r="D24" s="17">
        <v>0</v>
      </c>
      <c r="E24" s="18">
        <v>0</v>
      </c>
      <c r="F24" s="17">
        <v>0</v>
      </c>
      <c r="G24" s="19" t="s">
        <v>22</v>
      </c>
      <c r="H24" s="19">
        <v>0</v>
      </c>
      <c r="I24" s="20">
        <v>123</v>
      </c>
      <c r="J24" s="20">
        <v>0</v>
      </c>
      <c r="K24" s="20">
        <v>1</v>
      </c>
      <c r="L24" s="20">
        <v>0</v>
      </c>
      <c r="M24" s="20">
        <v>0</v>
      </c>
      <c r="N24" s="21">
        <v>1</v>
      </c>
      <c r="O24" s="21">
        <v>1</v>
      </c>
      <c r="P24" s="21">
        <v>1</v>
      </c>
      <c r="Q24" s="22" t="s">
        <v>31</v>
      </c>
      <c r="R24" s="21">
        <f>G18</f>
        <v>65</v>
      </c>
      <c r="S24" s="23">
        <v>1</v>
      </c>
    </row>
    <row r="25" spans="1:19" s="24" customFormat="1" ht="21" x14ac:dyDescent="0.35">
      <c r="B25" s="15" t="s">
        <v>3</v>
      </c>
      <c r="C25" s="16">
        <v>2.4</v>
      </c>
      <c r="D25" s="17">
        <v>0</v>
      </c>
      <c r="E25" s="18">
        <v>0</v>
      </c>
      <c r="F25" s="17">
        <v>0</v>
      </c>
      <c r="G25" s="19" t="s">
        <v>22</v>
      </c>
      <c r="H25" s="19">
        <v>0</v>
      </c>
      <c r="I25" s="20">
        <v>98</v>
      </c>
      <c r="J25" s="20">
        <v>0</v>
      </c>
      <c r="K25" s="20">
        <v>1</v>
      </c>
      <c r="L25" s="20">
        <v>0</v>
      </c>
      <c r="M25" s="20">
        <v>0</v>
      </c>
      <c r="N25" s="21">
        <v>1</v>
      </c>
      <c r="O25" s="21">
        <v>1</v>
      </c>
      <c r="P25" s="21">
        <v>1</v>
      </c>
      <c r="Q25" s="22" t="s">
        <v>31</v>
      </c>
      <c r="R25" s="21">
        <f>E18</f>
        <v>60</v>
      </c>
      <c r="S25" s="23">
        <v>3</v>
      </c>
    </row>
    <row r="26" spans="1:19" s="3" customFormat="1" ht="21" x14ac:dyDescent="0.35">
      <c r="B26" s="26" t="s">
        <v>1</v>
      </c>
      <c r="C26" s="16">
        <v>7.1</v>
      </c>
      <c r="D26" s="17">
        <v>0</v>
      </c>
      <c r="E26" s="18">
        <v>0</v>
      </c>
      <c r="F26" s="17">
        <v>0</v>
      </c>
      <c r="G26" s="19" t="s">
        <v>22</v>
      </c>
      <c r="H26" s="19">
        <v>0</v>
      </c>
      <c r="I26" s="20">
        <v>125.8</v>
      </c>
      <c r="J26" s="20">
        <v>0</v>
      </c>
      <c r="K26" s="20">
        <v>1</v>
      </c>
      <c r="L26" s="20">
        <v>0</v>
      </c>
      <c r="M26" s="20">
        <v>0</v>
      </c>
      <c r="N26" s="21">
        <v>1</v>
      </c>
      <c r="O26" s="21">
        <v>1</v>
      </c>
      <c r="P26" s="21">
        <v>1</v>
      </c>
      <c r="Q26" s="22" t="s">
        <v>34</v>
      </c>
      <c r="R26" s="27">
        <f>C18</f>
        <v>60</v>
      </c>
      <c r="S26" s="23">
        <v>3</v>
      </c>
    </row>
    <row r="29" spans="1:19" ht="63.75" customHeight="1" x14ac:dyDescent="0.4">
      <c r="C29" s="31" t="s">
        <v>39</v>
      </c>
      <c r="D29" s="31"/>
      <c r="I29" s="30" t="s">
        <v>38</v>
      </c>
    </row>
    <row r="30" spans="1:19" s="3" customFormat="1" ht="21" x14ac:dyDescent="0.35">
      <c r="H30" s="4"/>
    </row>
    <row r="31" spans="1:19" s="3" customFormat="1" ht="21" x14ac:dyDescent="0.35">
      <c r="C31" s="3" t="s">
        <v>33</v>
      </c>
      <c r="H31" s="4"/>
    </row>
  </sheetData>
  <mergeCells count="4">
    <mergeCell ref="A1:G1"/>
    <mergeCell ref="B3:B4"/>
    <mergeCell ref="B20:S20"/>
    <mergeCell ref="A3:A4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user9</cp:lastModifiedBy>
  <cp:lastPrinted>2020-01-27T12:26:57Z</cp:lastPrinted>
  <dcterms:created xsi:type="dcterms:W3CDTF">2015-04-14T07:43:52Z</dcterms:created>
  <dcterms:modified xsi:type="dcterms:W3CDTF">2020-01-27T12:33:53Z</dcterms:modified>
</cp:coreProperties>
</file>